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D3F4CAAF-6F08-418C-8E10-77EC45126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8" i="1"/>
  <c r="D26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<sst xmlns="http://schemas.openxmlformats.org/spreadsheetml/2006/main" count="81" uniqueCount="49">
  <si>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</si>
  <si>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</si>
  <si>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</si>
  <si>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</si>
  <si>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</si>
  <si>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</si>
  <si>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</si>
  <si>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</si>
  <si>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</si>
  <si>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01.10.2025 Do 31.10.2025</t>
  </si>
  <si>
    <t>PROFIL KLETT doo</t>
  </si>
  <si>
    <t>95803232921</t>
  </si>
  <si>
    <t>Zagreb</t>
  </si>
  <si>
    <t xml:space="preserve">NAKNADE GRAĐANIMA                                                                                                                                     </t>
  </si>
  <si>
    <t>OSNOVNA ŠKOLA SKALICE</t>
  </si>
  <si>
    <t>Knjige</t>
  </si>
  <si>
    <t>Ukupno:</t>
  </si>
  <si>
    <t>10000 ZAGREB</t>
  </si>
  <si>
    <t xml:space="preserve">OSTALI NESPOMENUTI RASHODI POSLOVANJA                                                                                                                 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</si>
  <si>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</si>
  <si>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</si>
  <si>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</si>
  <si>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</si>
  <si>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</si>
  <si>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>BABIĆ PEKARA d.o.o.</t>
  </si>
  <si>
    <t>59369289798</t>
  </si>
  <si>
    <t>Split</t>
  </si>
  <si>
    <t>MATERIJAL I SIROVINE</t>
  </si>
  <si>
    <t>VOX - BRANKO doo</t>
  </si>
  <si>
    <t>39823007255</t>
  </si>
  <si>
    <t>GIGABIT ADRIA d.o.o.</t>
  </si>
  <si>
    <t>30050405410</t>
  </si>
  <si>
    <t>RIJEKA</t>
  </si>
  <si>
    <t xml:space="preserve">UREDSKA OPREMA I NAMJEŠTAJ                                                                                                                            </t>
  </si>
  <si>
    <t>GRAWE HRVATSKA D.D.</t>
  </si>
  <si>
    <t>28406115764</t>
  </si>
  <si>
    <t>DES - USTANOVA ZA ZAPOŠLJAVANJE, RAD I PROF. REHABILIT. OSOBA S INVALIDITETOM</t>
  </si>
  <si>
    <t>23754648622</t>
  </si>
  <si>
    <t>ALFA D.D.</t>
  </si>
  <si>
    <t>07189160632</t>
  </si>
  <si>
    <t>ALFA ATEST d.o.o.</t>
  </si>
  <si>
    <t>03448022583</t>
  </si>
  <si>
    <t xml:space="preserve">USLUGE TEK.INVEST.ULAGANJA                                                                                                                            </t>
  </si>
  <si>
    <t>Sveukupno:</t>
  </si>
  <si>
    <t>HG SPOT</t>
  </si>
  <si>
    <t>65553879500</t>
  </si>
  <si>
    <t xml:space="preserve">MATERIJAL I DIJELOVI ZA TEKUĆE I INVESTICIJSKO ODRŽAVANJE          </t>
  </si>
  <si>
    <t>TEDI poslovanje d.o.o.</t>
  </si>
  <si>
    <t>05614216244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</si>
</sst>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4"/>
  <sheetViews>
    <sheetView tabSelected="1" topLeftCell="A2" zoomScaleNormal="100" workbookViewId="0">
      <selection activeCell="D32" sqref="D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7659.65</v>
      </c>
      <c r="E7" s="10">
        <v>3722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261.93</v>
      </c>
      <c r="E8" s="10">
        <v>4241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7921.58</v>
      </c>
      <c r="E9" s="24"/>
      <c r="F9" s="26"/>
      <c r="G9" s="27"/>
    </row>
    <row r="10" spans="1:7" x14ac:dyDescent="0.25">
      <c r="A10" s="9" t="s">
        <v>19</v>
      </c>
      <c r="B10" s="14" t="s">
        <v>20</v>
      </c>
      <c r="C10" s="10" t="s">
        <v>21</v>
      </c>
      <c r="D10" s="18">
        <v>1214.81</v>
      </c>
      <c r="E10" s="10">
        <v>3224</v>
      </c>
      <c r="F10" s="9" t="s">
        <v>22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1214.81</v>
      </c>
      <c r="E11" s="24"/>
      <c r="F11" s="26"/>
      <c r="G11" s="27"/>
    </row>
    <row r="12" spans="1:7" x14ac:dyDescent="0.25">
      <c r="A12" s="9" t="s">
        <v>24</v>
      </c>
      <c r="B12" s="14" t="s">
        <v>25</v>
      </c>
      <c r="C12" s="10" t="s">
        <v>26</v>
      </c>
      <c r="D12" s="18">
        <v>5671.97</v>
      </c>
      <c r="E12" s="10">
        <v>3222</v>
      </c>
      <c r="F12" s="9" t="s">
        <v>27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5671.97</v>
      </c>
      <c r="E13" s="24"/>
      <c r="F13" s="26"/>
      <c r="G13" s="27"/>
    </row>
    <row r="14" spans="1:7" x14ac:dyDescent="0.25">
      <c r="A14" s="9" t="s">
        <v>28</v>
      </c>
      <c r="B14" s="14" t="s">
        <v>29</v>
      </c>
      <c r="C14" s="10" t="s">
        <v>21</v>
      </c>
      <c r="D14" s="18">
        <v>150</v>
      </c>
      <c r="E14" s="10">
        <v>3221</v>
      </c>
      <c r="F14" s="9" t="s">
        <v>23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150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32</v>
      </c>
      <c r="D16" s="18">
        <v>1575</v>
      </c>
      <c r="E16" s="10">
        <v>4221</v>
      </c>
      <c r="F16" s="9" t="s">
        <v>33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1575</v>
      </c>
      <c r="E17" s="24"/>
      <c r="F17" s="26"/>
      <c r="G17" s="27"/>
    </row>
    <row r="18" spans="1:7" x14ac:dyDescent="0.25">
      <c r="A18" s="9" t="s">
        <v>34</v>
      </c>
      <c r="B18" s="14" t="s">
        <v>35</v>
      </c>
      <c r="C18" s="10" t="s">
        <v>12</v>
      </c>
      <c r="D18" s="18">
        <v>729</v>
      </c>
      <c r="E18" s="10">
        <v>3299</v>
      </c>
      <c r="F18" s="9" t="s">
        <v>18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729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26</v>
      </c>
      <c r="D20" s="18">
        <v>9159.2199999999993</v>
      </c>
      <c r="E20" s="10">
        <v>3222</v>
      </c>
      <c r="F20" s="9" t="s">
        <v>27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9159.2199999999993</v>
      </c>
      <c r="E21" s="24"/>
      <c r="F21" s="26"/>
      <c r="G21" s="27"/>
    </row>
    <row r="22" spans="1:7" x14ac:dyDescent="0.25">
      <c r="A22" s="9" t="s">
        <v>44</v>
      </c>
      <c r="B22" s="14" t="s">
        <v>45</v>
      </c>
      <c r="C22" s="10" t="s">
        <v>21</v>
      </c>
      <c r="D22" s="18">
        <v>18.2</v>
      </c>
      <c r="E22" s="10">
        <v>3224</v>
      </c>
      <c r="F22" s="9" t="s">
        <v>46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18.2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17</v>
      </c>
      <c r="D24" s="18">
        <v>3734</v>
      </c>
      <c r="E24" s="10">
        <v>3722</v>
      </c>
      <c r="F24" s="9" t="s">
        <v>13</v>
      </c>
      <c r="G24" s="28" t="s">
        <v>14</v>
      </c>
    </row>
    <row r="25" spans="1:7" x14ac:dyDescent="0.25">
      <c r="A25" s="9"/>
      <c r="B25" s="14"/>
      <c r="C25" s="10"/>
      <c r="D25" s="18">
        <v>2305.84</v>
      </c>
      <c r="E25" s="10">
        <v>4241</v>
      </c>
      <c r="F25" s="9" t="s">
        <v>15</v>
      </c>
      <c r="G25" s="21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6039.84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21</v>
      </c>
      <c r="D27" s="18">
        <v>2750</v>
      </c>
      <c r="E27" s="10">
        <v>3232</v>
      </c>
      <c r="F27" s="9" t="s">
        <v>42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2750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21</v>
      </c>
      <c r="D29" s="18">
        <v>10.06</v>
      </c>
      <c r="E29" s="10">
        <v>3221</v>
      </c>
      <c r="F29" s="9" t="s">
        <v>23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10.06</v>
      </c>
      <c r="E30" s="24"/>
      <c r="F30" s="26"/>
      <c r="G30" s="27"/>
    </row>
    <row r="31" spans="1:7" ht="15.75" thickBot="1" x14ac:dyDescent="0.3">
      <c r="A31" s="29" t="s">
        <v>43</v>
      </c>
      <c r="B31" s="30"/>
      <c r="C31" s="31"/>
      <c r="D31" s="32">
        <f>SUM(D30,D28,D26,D23,D21,D19,D17,D15,D13,D11,D9)</f>
        <v>35239.68</v>
      </c>
      <c r="E31" s="31"/>
      <c r="F31" s="33"/>
      <c r="G31" s="34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2025-11-14T12:36:26Z</dcterms:modified>
</cp:coreProperties>
</file>